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<sst xmlns="http://schemas.openxmlformats.org/spreadsheetml/2006/main" count="117" uniqueCount="85">
  <si>
    <t>Сумма</t>
  </si>
  <si>
    <t>Получатель</t>
  </si>
  <si>
    <t>14.06.2017</t>
  </si>
  <si>
    <t>15.06.2017</t>
  </si>
  <si>
    <t>23.06.2017</t>
  </si>
  <si>
    <t>06.07.2017</t>
  </si>
  <si>
    <t>11.07.2017</t>
  </si>
  <si>
    <t>14.07.2017</t>
  </si>
  <si>
    <t>17.07.2017</t>
  </si>
  <si>
    <t>20.07.2017</t>
  </si>
  <si>
    <t>27.07.2017</t>
  </si>
  <si>
    <t>02.08.2017</t>
  </si>
  <si>
    <t>11.08.2017</t>
  </si>
  <si>
    <t>ООО "Монтажстрой"</t>
  </si>
  <si>
    <t xml:space="preserve">Наименование члена </t>
  </si>
  <si>
    <t xml:space="preserve">ИНН </t>
  </si>
  <si>
    <t>№ в реестре</t>
  </si>
  <si>
    <t>Дата возврата средств</t>
  </si>
  <si>
    <t>№</t>
  </si>
  <si>
    <t xml:space="preserve">ООО "Биробиджанское  дорожное ремонтно-строительное управление" </t>
  </si>
  <si>
    <t xml:space="preserve"> ООО "Дорожное строительство"</t>
  </si>
  <si>
    <t xml:space="preserve"> ООО "Биробиджанское  дорожно-эксплуатационное управление" </t>
  </si>
  <si>
    <t>ООО "Дороги плюс"</t>
  </si>
  <si>
    <t>ООО "Гелиос"</t>
  </si>
  <si>
    <t xml:space="preserve">ООО "Чистый город" </t>
  </si>
  <si>
    <t>ООО " Гучер и Т"</t>
  </si>
  <si>
    <t xml:space="preserve">ООО "Дальневосточный графит" </t>
  </si>
  <si>
    <t>ИП Петанян Н.А.</t>
  </si>
  <si>
    <t xml:space="preserve">ООО "Рубикон" </t>
  </si>
  <si>
    <t xml:space="preserve">ООО "Стройсервис" </t>
  </si>
  <si>
    <t>ООО СТК "Варяг"</t>
  </si>
  <si>
    <t>ООО "Ротонда ДВ"</t>
  </si>
  <si>
    <t xml:space="preserve">ООО "Автосервис"  </t>
  </si>
  <si>
    <t>МУП "Городские тепловые сети"</t>
  </si>
  <si>
    <t>ООО "Сто дорог"</t>
  </si>
  <si>
    <t xml:space="preserve">ООО СК "Переспектива" </t>
  </si>
  <si>
    <t>ООО КС ГОК</t>
  </si>
  <si>
    <t>ООО "Служба заказчика"</t>
  </si>
  <si>
    <t>ГРП ЕАО "Облэнергоремонт"</t>
  </si>
  <si>
    <t>ООО "Стройград"</t>
  </si>
  <si>
    <t>ООО "Кенгуру+"</t>
  </si>
  <si>
    <t>ООО "Строй-ДВ"</t>
  </si>
  <si>
    <t>НП СРО ДВОСТ ИНН 2721163005</t>
  </si>
  <si>
    <t>6-ИП</t>
  </si>
  <si>
    <t>Основание платежа</t>
  </si>
  <si>
    <t>ООО "Электросервис"</t>
  </si>
  <si>
    <t>ООО "Шэн Мэй"</t>
  </si>
  <si>
    <t>ООО "Смидовическое дорожное управление"</t>
  </si>
  <si>
    <t>ООО "Синтез"</t>
  </si>
  <si>
    <t>Выписка из протокола № 288 от 09.12.2016 г. Альянс строителей Приморья НП СРО о принятии в члены ООО "Электросервис"</t>
  </si>
  <si>
    <t>Выписка из протокола № 294 от 26.12.2016 г. Альянс строителей Приморья НП СРО о принятии в члены ООО "Шэн Мэй"</t>
  </si>
  <si>
    <t>Выписка из протокола № 328 от 21.03.2017 г. Альянс строителей Приморья НП СРО о принятии в члены ООО "Монтажстрой"</t>
  </si>
  <si>
    <t>Выписка из протокола №26 от 09.06.2017 г.АСРО РОС "СОЮЗ"  о принятии в члены ООО "Биробиджанское  дорожное ремонтно-строительное управление"</t>
  </si>
  <si>
    <t>АСРО РОС "СОЮЗ", ИНН 2722083680                          СРО-С-154-25122009</t>
  </si>
  <si>
    <t>Выписка из протокола №26 от 09.06.2017 г.АСРО РОС "СОЮЗ"  о принятии в члены ООО "Дорожное строительство"</t>
  </si>
  <si>
    <t xml:space="preserve">Выписка из протокола №26 от 09.06.2017 г.АСРО РОС "СОЮЗ"  о принятии в члены ООО "Биробиджанское  дорожно-эксплуатационное управление" </t>
  </si>
  <si>
    <t xml:space="preserve">Выписка из протокола №26 от 09.06.2017 г.АСРО РОС "СОЮЗ"  о принятии в члены ООО "Дороги плюс" </t>
  </si>
  <si>
    <t xml:space="preserve">Выписка из протокола №29 от 05.06.2017 г.Ассоциации СРО "Содействие развитию стройкомплекса Дальнего Востока"  о принятии в члены ООО "Гелиос" </t>
  </si>
  <si>
    <t xml:space="preserve">Выписка из протокола №27 от 16.06.2017 г.АСРО РОС "СОЮЗ"  о принятии в члены ООО "Чистый город" </t>
  </si>
  <si>
    <t xml:space="preserve">Выписка из протокола №10 от 30.03.2017 г. НП СРО ДВОСТ о принятии в члены ООО "Гучер и Т" </t>
  </si>
  <si>
    <t xml:space="preserve">Выписка из протокола №31 от 04.07.2017 г.АСРО РОС "СОЮЗ"  о принятии в члены ООО "Дальневосточный графит" </t>
  </si>
  <si>
    <t xml:space="preserve">Выписка из протокола №31 от 04.07.2017 г.АСРО РОС "СОЮЗ"  о принятии в члены Ип Петанян Н.А. </t>
  </si>
  <si>
    <t xml:space="preserve">Выписка из протокола №31 от 04.07.2017 г.АСРО РОС "СОЮЗ"  о принятии в члены ООО "Рубикон" </t>
  </si>
  <si>
    <t xml:space="preserve">Выписка из протокола №31 от 04.07.2017 г.АСРО РОС "СОЮЗ"  о принятии в члены ООО "Стройсервис" </t>
  </si>
  <si>
    <t xml:space="preserve">Выписка из протокола №31 от 04.07.2017 г.АСРО РОС "СОЮЗ"  о принятии в члены ООО СТК "Варяг" </t>
  </si>
  <si>
    <t xml:space="preserve">Выписка из протокола №31 от 04.07.2017 г.АСРО РОС "СОЮЗ"  о принятии в члены ООО "Ротонда ДВ" </t>
  </si>
  <si>
    <t xml:space="preserve">Выписка из протокола №32 от 11.07.2017 г.АСРО РОС "СОЮЗ"  о принятии в члены ООО "Автосервис" </t>
  </si>
  <si>
    <t xml:space="preserve">Выписка из протокола №31 от 04.07.2017 г.АСРО РОС "СОЮЗ"  о принятии в члены МУП "Городские тепловые сети" </t>
  </si>
  <si>
    <t xml:space="preserve">Выписка из протокола №33 от 18.07.2017 г.АСРО РОС "СОЮЗ"  о принятии в члены ООО "Сто дорог" </t>
  </si>
  <si>
    <t xml:space="preserve">Выписка из протокола №33 от 18.07.2017 г.АСРО РОС "СОЮЗ"  о принятии в члены ООО СК "Перспектива" </t>
  </si>
  <si>
    <t>Выписка из протокола №30 от 29.06.2017 г.АСРО РОС "СОЮЗ"  о принятии в члены ООО  КС ГОК</t>
  </si>
  <si>
    <t xml:space="preserve">Выписка из протокола №31 от 04.07.2017 г.АСРО РОС "СОЮЗ"  о принятии в члены ООО "Служба заказчика" </t>
  </si>
  <si>
    <t xml:space="preserve">Выписка из протокола №42 от 16.08.2017 г.АСРО РОС "СОЮЗ"  о принятии в члены ГРП ЕАО "Облэнергоремонт" </t>
  </si>
  <si>
    <t xml:space="preserve">Выписка из протокола №42 от 16.08.2017 г.АСРО РОС "СОЮЗ"  о принятии в члены ООО "Стройград" </t>
  </si>
  <si>
    <t xml:space="preserve">Выписка из протокола №45 от 25.08.2017 г.АСРО РОС "СОЮЗ"  о принятии в члены ООО "Кенгуру+" </t>
  </si>
  <si>
    <t xml:space="preserve">Выписка из протокола №31 от 04.07.2017 г.АСРО РОС "СОЮЗ"  о принятии в члены ООО "Строй-ДВ" </t>
  </si>
  <si>
    <t xml:space="preserve">Выписка из протокола №18 от 06.03.2017 г.АСРО РОС "СОЮЗ"  о принятии в члены ООО "Синтез" </t>
  </si>
  <si>
    <t xml:space="preserve">Выписка из протокола №2 от 22.01.2018 г.АСРО РОС "СОЮЗ"  о принятии в члены ООО "Смидовическое дорожное управление" </t>
  </si>
  <si>
    <t>Альянс строителей Приморья НП СРО, ИНН 2537056040                       СРО-С-134-22122009</t>
  </si>
  <si>
    <t>Ассоциация СРО "Содействие развитию стройкомплекса Дальнего Востока" ИНН 2721168719 СРО-С-139-23122009</t>
  </si>
  <si>
    <t>ООО "Дальвостокстрой"</t>
  </si>
  <si>
    <t>Выписка из протокола № 08/К от 02.03.2017 г. Союз строителей СРО "Дальмонтажстрой" о принятии в члены ООО "Дальвостокстрой"</t>
  </si>
  <si>
    <t>Союз строителей СРО "Дальмонтажстрой", ИНН 2538128241                       СРО-С-175-14012010</t>
  </si>
  <si>
    <t>ИТОГО:</t>
  </si>
  <si>
    <r>
      <rPr>
        <b/>
        <sz val="12"/>
        <rFont val="Arial"/>
        <family val="2"/>
      </rPr>
      <t xml:space="preserve">Таблица №4  Информация о членах  прекративших членство в Ассоциации "Сахалинстрой" в связи с переходом в другие региональные СРО в соответствии с ч.13 ст.3.3 Федерального закона № 191-ФЗ от 03.07.2016г., ст. 6 ФЗ от 03.07.2016 г. №372-ФЗ «О введении в действие Градостроительного кодекса РФ», взнос внесенный в Компенсационный фонд СРО которых переводен  в региональное СРО,:
</t>
    </r>
    <r>
      <rPr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</si>
</sst>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0">
    <font>
      <sz val="8"/>
      <name val="Arial"/>
      <family val="2"/>
    </font>
    <font>
      <b/>
      <sz val="12"/>
      <name val="Arial"/>
      <family val="2"/>
    </font>
    <font>
      <sz val="12"/>
      <color indexed="24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/>
    </xf>
    <xf numFmtId="14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vertical="top"/>
    </xf>
    <xf numFmtId="14" fontId="3" fillId="34" borderId="10" xfId="0" applyNumberFormat="1" applyFont="1" applyFill="1" applyBorder="1" applyAlignment="1">
      <alignment horizontal="left" vertical="top"/>
    </xf>
    <xf numFmtId="0" fontId="3" fillId="34" borderId="10" xfId="0" applyNumberFormat="1" applyFont="1" applyFill="1" applyBorder="1" applyAlignment="1">
      <alignment horizontal="left" vertical="top"/>
    </xf>
    <xf numFmtId="0" fontId="3" fillId="34" borderId="10" xfId="0" applyNumberFormat="1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vertical="top"/>
    </xf>
    <xf numFmtId="0" fontId="4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 vertical="top"/>
    </xf>
    <xf numFmtId="0" fontId="5" fillId="34" borderId="1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3"/>
  <sheetViews>
    <sheetView tabSelected="1" zoomScalePageLayoutView="0" workbookViewId="0" topLeftCell="A1">
      <selection activeCell="A1" sqref="A1:H1"/>
    </sheetView>
  </sheetViews>
  <sheetFormatPr defaultColWidth="10.66015625" defaultRowHeight="11.25"/>
  <cols>
    <col min="1" max="1" width="5.16015625" style="0" customWidth="1"/>
    <col min="2" max="2" width="15.83203125" style="0" customWidth="1"/>
    <col min="3" max="3" width="8.33203125" style="0" customWidth="1"/>
    <col min="4" max="4" width="30.66015625" style="0" customWidth="1"/>
    <col min="5" max="5" width="19.33203125" style="0" customWidth="1"/>
    <col min="6" max="6" width="22.66015625" style="0" customWidth="1"/>
    <col min="7" max="7" width="46.33203125" style="0" customWidth="1"/>
    <col min="8" max="8" width="36.66015625" style="0" customWidth="1"/>
  </cols>
  <sheetData>
    <row r="1" spans="1:8" ht="45.75" customHeight="1">
      <c r="A1" s="17" t="s">
        <v>84</v>
      </c>
      <c r="B1" s="18"/>
      <c r="C1" s="18"/>
      <c r="D1" s="18"/>
      <c r="E1" s="18"/>
      <c r="F1" s="18"/>
      <c r="G1" s="18"/>
      <c r="H1" s="18"/>
    </row>
    <row r="2" spans="1:8" ht="48" customHeight="1">
      <c r="A2" s="2" t="s">
        <v>18</v>
      </c>
      <c r="B2" s="3" t="s">
        <v>17</v>
      </c>
      <c r="C2" s="3" t="s">
        <v>16</v>
      </c>
      <c r="D2" s="3" t="s">
        <v>14</v>
      </c>
      <c r="E2" s="3" t="s">
        <v>15</v>
      </c>
      <c r="F2" s="4" t="s">
        <v>0</v>
      </c>
      <c r="G2" s="4" t="s">
        <v>44</v>
      </c>
      <c r="H2" s="4" t="s">
        <v>1</v>
      </c>
    </row>
    <row r="3" spans="1:8" ht="86.25" customHeight="1">
      <c r="A3" s="12">
        <v>1</v>
      </c>
      <c r="B3" s="5">
        <v>42745</v>
      </c>
      <c r="C3" s="6">
        <v>147</v>
      </c>
      <c r="D3" s="6" t="s">
        <v>45</v>
      </c>
      <c r="E3" s="6">
        <v>2511060412</v>
      </c>
      <c r="F3" s="7">
        <v>300000</v>
      </c>
      <c r="G3" s="10" t="s">
        <v>49</v>
      </c>
      <c r="H3" s="10" t="s">
        <v>78</v>
      </c>
    </row>
    <row r="4" spans="1:8" ht="86.25" customHeight="1">
      <c r="A4" s="12">
        <v>2</v>
      </c>
      <c r="B4" s="5">
        <v>42747</v>
      </c>
      <c r="C4" s="6">
        <v>193</v>
      </c>
      <c r="D4" s="6" t="s">
        <v>46</v>
      </c>
      <c r="E4" s="6">
        <v>2536085850</v>
      </c>
      <c r="F4" s="7">
        <v>1000000</v>
      </c>
      <c r="G4" s="10" t="s">
        <v>50</v>
      </c>
      <c r="H4" s="10" t="s">
        <v>78</v>
      </c>
    </row>
    <row r="5" spans="1:8" ht="84" customHeight="1">
      <c r="A5" s="12">
        <v>3</v>
      </c>
      <c r="B5" s="5">
        <v>42835</v>
      </c>
      <c r="C5" s="6">
        <v>251</v>
      </c>
      <c r="D5" s="6" t="s">
        <v>80</v>
      </c>
      <c r="E5" s="6">
        <v>2540097061</v>
      </c>
      <c r="F5" s="7">
        <v>1000000</v>
      </c>
      <c r="G5" s="10" t="s">
        <v>81</v>
      </c>
      <c r="H5" s="10" t="s">
        <v>82</v>
      </c>
    </row>
    <row r="6" spans="1:8" ht="76.5" customHeight="1">
      <c r="A6" s="12">
        <v>4</v>
      </c>
      <c r="B6" s="8">
        <v>42877</v>
      </c>
      <c r="C6" s="9">
        <v>315</v>
      </c>
      <c r="D6" s="10" t="s">
        <v>13</v>
      </c>
      <c r="E6" s="10">
        <v>2511071365</v>
      </c>
      <c r="F6" s="11">
        <v>300000</v>
      </c>
      <c r="G6" s="10" t="s">
        <v>51</v>
      </c>
      <c r="H6" s="10" t="s">
        <v>78</v>
      </c>
    </row>
    <row r="7" spans="1:8" ht="93.75" customHeight="1">
      <c r="A7" s="12">
        <v>5</v>
      </c>
      <c r="B7" s="9" t="s">
        <v>2</v>
      </c>
      <c r="C7" s="9">
        <v>142</v>
      </c>
      <c r="D7" s="10" t="s">
        <v>19</v>
      </c>
      <c r="E7" s="9">
        <v>7906504240</v>
      </c>
      <c r="F7" s="11">
        <v>2000000</v>
      </c>
      <c r="G7" s="10" t="s">
        <v>52</v>
      </c>
      <c r="H7" s="10" t="s">
        <v>53</v>
      </c>
    </row>
    <row r="8" spans="1:8" ht="76.5" customHeight="1">
      <c r="A8" s="12">
        <v>6</v>
      </c>
      <c r="B8" s="9" t="s">
        <v>2</v>
      </c>
      <c r="C8" s="9">
        <v>136</v>
      </c>
      <c r="D8" s="10" t="s">
        <v>20</v>
      </c>
      <c r="E8" s="9">
        <v>7901023599</v>
      </c>
      <c r="F8" s="11">
        <v>1000000</v>
      </c>
      <c r="G8" s="10" t="s">
        <v>54</v>
      </c>
      <c r="H8" s="10" t="s">
        <v>53</v>
      </c>
    </row>
    <row r="9" spans="1:8" ht="78" customHeight="1">
      <c r="A9" s="12">
        <v>7</v>
      </c>
      <c r="B9" s="9" t="s">
        <v>2</v>
      </c>
      <c r="C9" s="9">
        <v>135</v>
      </c>
      <c r="D9" s="10" t="s">
        <v>21</v>
      </c>
      <c r="E9" s="9">
        <v>7906504257</v>
      </c>
      <c r="F9" s="11">
        <v>500000</v>
      </c>
      <c r="G9" s="10" t="s">
        <v>55</v>
      </c>
      <c r="H9" s="10" t="s">
        <v>53</v>
      </c>
    </row>
    <row r="10" spans="1:8" ht="81.75" customHeight="1">
      <c r="A10" s="12">
        <v>8</v>
      </c>
      <c r="B10" s="9" t="s">
        <v>2</v>
      </c>
      <c r="C10" s="9">
        <v>134</v>
      </c>
      <c r="D10" s="9" t="s">
        <v>22</v>
      </c>
      <c r="E10" s="9">
        <v>7906504088</v>
      </c>
      <c r="F10" s="11">
        <v>2000000</v>
      </c>
      <c r="G10" s="10" t="s">
        <v>56</v>
      </c>
      <c r="H10" s="10" t="s">
        <v>53</v>
      </c>
    </row>
    <row r="11" spans="1:8" ht="79.5" customHeight="1">
      <c r="A11" s="12">
        <v>9</v>
      </c>
      <c r="B11" s="9" t="s">
        <v>3</v>
      </c>
      <c r="C11" s="9">
        <v>254</v>
      </c>
      <c r="D11" s="9" t="s">
        <v>23</v>
      </c>
      <c r="E11" s="9">
        <v>7906504384</v>
      </c>
      <c r="F11" s="11">
        <v>500000</v>
      </c>
      <c r="G11" s="10" t="s">
        <v>57</v>
      </c>
      <c r="H11" s="10" t="s">
        <v>79</v>
      </c>
    </row>
    <row r="12" spans="1:8" ht="80.25" customHeight="1">
      <c r="A12" s="12">
        <v>10</v>
      </c>
      <c r="B12" s="9" t="s">
        <v>4</v>
      </c>
      <c r="C12" s="9">
        <v>141</v>
      </c>
      <c r="D12" s="9" t="s">
        <v>24</v>
      </c>
      <c r="E12" s="9">
        <v>7901023581</v>
      </c>
      <c r="F12" s="11">
        <v>300000</v>
      </c>
      <c r="G12" s="10" t="s">
        <v>58</v>
      </c>
      <c r="H12" s="10" t="s">
        <v>53</v>
      </c>
    </row>
    <row r="13" spans="1:8" ht="80.25" customHeight="1">
      <c r="A13" s="12">
        <v>11</v>
      </c>
      <c r="B13" s="9" t="s">
        <v>5</v>
      </c>
      <c r="C13" s="9">
        <v>201</v>
      </c>
      <c r="D13" s="9" t="s">
        <v>25</v>
      </c>
      <c r="E13" s="9">
        <v>4909060029</v>
      </c>
      <c r="F13" s="11">
        <v>300000</v>
      </c>
      <c r="G13" s="10" t="s">
        <v>59</v>
      </c>
      <c r="H13" s="10" t="s">
        <v>42</v>
      </c>
    </row>
    <row r="14" spans="1:8" ht="75.75" customHeight="1">
      <c r="A14" s="12">
        <v>12</v>
      </c>
      <c r="B14" s="9" t="s">
        <v>6</v>
      </c>
      <c r="C14" s="9">
        <v>320</v>
      </c>
      <c r="D14" s="10" t="s">
        <v>26</v>
      </c>
      <c r="E14" s="9">
        <v>7901532437</v>
      </c>
      <c r="F14" s="11">
        <v>300000</v>
      </c>
      <c r="G14" s="10" t="s">
        <v>60</v>
      </c>
      <c r="H14" s="10" t="s">
        <v>53</v>
      </c>
    </row>
    <row r="15" spans="1:8" ht="83.25" customHeight="1">
      <c r="A15" s="12">
        <v>13</v>
      </c>
      <c r="B15" s="9" t="s">
        <v>7</v>
      </c>
      <c r="C15" s="9" t="s">
        <v>43</v>
      </c>
      <c r="D15" s="9" t="s">
        <v>27</v>
      </c>
      <c r="E15" s="13">
        <v>790100136410</v>
      </c>
      <c r="F15" s="11">
        <v>500000</v>
      </c>
      <c r="G15" s="10" t="s">
        <v>61</v>
      </c>
      <c r="H15" s="10" t="s">
        <v>53</v>
      </c>
    </row>
    <row r="16" spans="1:8" ht="81" customHeight="1">
      <c r="A16" s="12">
        <v>14</v>
      </c>
      <c r="B16" s="9" t="s">
        <v>7</v>
      </c>
      <c r="C16" s="9">
        <v>189</v>
      </c>
      <c r="D16" s="9" t="s">
        <v>28</v>
      </c>
      <c r="E16" s="9">
        <v>7901529917</v>
      </c>
      <c r="F16" s="11">
        <v>300000</v>
      </c>
      <c r="G16" s="10" t="s">
        <v>62</v>
      </c>
      <c r="H16" s="10" t="s">
        <v>53</v>
      </c>
    </row>
    <row r="17" spans="1:8" ht="80.25" customHeight="1">
      <c r="A17" s="12">
        <v>15</v>
      </c>
      <c r="B17" s="9" t="s">
        <v>8</v>
      </c>
      <c r="C17" s="9">
        <v>181</v>
      </c>
      <c r="D17" s="9" t="s">
        <v>29</v>
      </c>
      <c r="E17" s="9">
        <v>7901011554</v>
      </c>
      <c r="F17" s="11">
        <v>2000000</v>
      </c>
      <c r="G17" s="10" t="s">
        <v>63</v>
      </c>
      <c r="H17" s="10" t="s">
        <v>53</v>
      </c>
    </row>
    <row r="18" spans="1:8" ht="78" customHeight="1">
      <c r="A18" s="12">
        <v>16</v>
      </c>
      <c r="B18" s="9" t="s">
        <v>8</v>
      </c>
      <c r="C18" s="9">
        <v>339</v>
      </c>
      <c r="D18" s="9" t="s">
        <v>30</v>
      </c>
      <c r="E18" s="9">
        <v>7903526862</v>
      </c>
      <c r="F18" s="11">
        <v>500000</v>
      </c>
      <c r="G18" s="10" t="s">
        <v>64</v>
      </c>
      <c r="H18" s="10" t="s">
        <v>53</v>
      </c>
    </row>
    <row r="19" spans="1:8" ht="82.5" customHeight="1">
      <c r="A19" s="12">
        <v>17</v>
      </c>
      <c r="B19" s="9" t="s">
        <v>8</v>
      </c>
      <c r="C19" s="9">
        <v>179</v>
      </c>
      <c r="D19" s="9" t="s">
        <v>31</v>
      </c>
      <c r="E19" s="9">
        <v>2724098562</v>
      </c>
      <c r="F19" s="11">
        <v>1000000</v>
      </c>
      <c r="G19" s="10" t="s">
        <v>65</v>
      </c>
      <c r="H19" s="10" t="s">
        <v>53</v>
      </c>
    </row>
    <row r="20" spans="1:8" ht="78" customHeight="1">
      <c r="A20" s="12">
        <v>18</v>
      </c>
      <c r="B20" s="9" t="s">
        <v>9</v>
      </c>
      <c r="C20" s="9">
        <v>312</v>
      </c>
      <c r="D20" s="9" t="s">
        <v>32</v>
      </c>
      <c r="E20" s="9">
        <v>7901543326</v>
      </c>
      <c r="F20" s="11">
        <v>500000</v>
      </c>
      <c r="G20" s="10" t="s">
        <v>66</v>
      </c>
      <c r="H20" s="10" t="s">
        <v>53</v>
      </c>
    </row>
    <row r="21" spans="1:8" ht="81.75" customHeight="1">
      <c r="A21" s="12">
        <v>19</v>
      </c>
      <c r="B21" s="9" t="s">
        <v>9</v>
      </c>
      <c r="C21" s="9">
        <v>222</v>
      </c>
      <c r="D21" s="10" t="s">
        <v>33</v>
      </c>
      <c r="E21" s="9">
        <v>7901012808</v>
      </c>
      <c r="F21" s="11">
        <v>300000</v>
      </c>
      <c r="G21" s="10" t="s">
        <v>67</v>
      </c>
      <c r="H21" s="10" t="s">
        <v>53</v>
      </c>
    </row>
    <row r="22" spans="1:8" ht="84" customHeight="1">
      <c r="A22" s="12">
        <v>20</v>
      </c>
      <c r="B22" s="9" t="s">
        <v>10</v>
      </c>
      <c r="C22" s="9">
        <v>319</v>
      </c>
      <c r="D22" s="9" t="s">
        <v>34</v>
      </c>
      <c r="E22" s="9">
        <v>7901528938</v>
      </c>
      <c r="F22" s="11">
        <v>500000</v>
      </c>
      <c r="G22" s="10" t="s">
        <v>68</v>
      </c>
      <c r="H22" s="10" t="s">
        <v>53</v>
      </c>
    </row>
    <row r="23" spans="1:8" ht="75" customHeight="1">
      <c r="A23" s="12">
        <v>21</v>
      </c>
      <c r="B23" s="9" t="s">
        <v>10</v>
      </c>
      <c r="C23" s="9">
        <v>178</v>
      </c>
      <c r="D23" s="9" t="s">
        <v>35</v>
      </c>
      <c r="E23" s="9">
        <v>7901101631</v>
      </c>
      <c r="F23" s="11">
        <v>2000000</v>
      </c>
      <c r="G23" s="10" t="s">
        <v>69</v>
      </c>
      <c r="H23" s="10" t="s">
        <v>53</v>
      </c>
    </row>
    <row r="24" spans="1:8" ht="79.5" customHeight="1">
      <c r="A24" s="12">
        <v>22</v>
      </c>
      <c r="B24" s="9" t="s">
        <v>11</v>
      </c>
      <c r="C24" s="9">
        <v>129</v>
      </c>
      <c r="D24" s="9" t="s">
        <v>36</v>
      </c>
      <c r="E24" s="9">
        <v>7706092528</v>
      </c>
      <c r="F24" s="11">
        <v>3000000</v>
      </c>
      <c r="G24" s="10" t="s">
        <v>70</v>
      </c>
      <c r="H24" s="10" t="s">
        <v>53</v>
      </c>
    </row>
    <row r="25" spans="1:8" ht="75.75" customHeight="1">
      <c r="A25" s="12">
        <v>23</v>
      </c>
      <c r="B25" s="9" t="s">
        <v>12</v>
      </c>
      <c r="C25" s="9">
        <v>333</v>
      </c>
      <c r="D25" s="9" t="s">
        <v>37</v>
      </c>
      <c r="E25" s="9">
        <v>2721157812</v>
      </c>
      <c r="F25" s="11">
        <v>300000</v>
      </c>
      <c r="G25" s="10" t="s">
        <v>71</v>
      </c>
      <c r="H25" s="10" t="s">
        <v>53</v>
      </c>
    </row>
    <row r="26" spans="1:8" ht="75.75" customHeight="1">
      <c r="A26" s="12">
        <v>24</v>
      </c>
      <c r="B26" s="8">
        <v>42976</v>
      </c>
      <c r="C26" s="9">
        <v>220</v>
      </c>
      <c r="D26" s="10" t="s">
        <v>38</v>
      </c>
      <c r="E26" s="9">
        <v>7901014080</v>
      </c>
      <c r="F26" s="11">
        <v>300000</v>
      </c>
      <c r="G26" s="10" t="s">
        <v>72</v>
      </c>
      <c r="H26" s="10" t="s">
        <v>53</v>
      </c>
    </row>
    <row r="27" spans="1:8" ht="75" customHeight="1">
      <c r="A27" s="12">
        <v>25</v>
      </c>
      <c r="B27" s="8">
        <v>42976</v>
      </c>
      <c r="C27" s="9">
        <v>323</v>
      </c>
      <c r="D27" s="9" t="s">
        <v>39</v>
      </c>
      <c r="E27" s="9">
        <v>7901544337</v>
      </c>
      <c r="F27" s="11">
        <v>300000</v>
      </c>
      <c r="G27" s="10" t="s">
        <v>73</v>
      </c>
      <c r="H27" s="10" t="s">
        <v>53</v>
      </c>
    </row>
    <row r="28" spans="1:8" ht="78.75" customHeight="1">
      <c r="A28" s="12">
        <v>26</v>
      </c>
      <c r="B28" s="8">
        <v>42976</v>
      </c>
      <c r="C28" s="9">
        <v>137</v>
      </c>
      <c r="D28" s="9" t="s">
        <v>40</v>
      </c>
      <c r="E28" s="9">
        <v>2723064916</v>
      </c>
      <c r="F28" s="11">
        <v>300000</v>
      </c>
      <c r="G28" s="10" t="s">
        <v>74</v>
      </c>
      <c r="H28" s="10" t="s">
        <v>53</v>
      </c>
    </row>
    <row r="29" spans="1:8" ht="77.25" customHeight="1">
      <c r="A29" s="12">
        <v>27</v>
      </c>
      <c r="B29" s="8">
        <v>42990</v>
      </c>
      <c r="C29" s="9">
        <v>275</v>
      </c>
      <c r="D29" s="9" t="s">
        <v>41</v>
      </c>
      <c r="E29" s="9">
        <v>7901535727</v>
      </c>
      <c r="F29" s="11">
        <v>300000</v>
      </c>
      <c r="G29" s="10" t="s">
        <v>75</v>
      </c>
      <c r="H29" s="10" t="s">
        <v>53</v>
      </c>
    </row>
    <row r="30" spans="1:8" ht="80.25" customHeight="1">
      <c r="A30" s="12">
        <v>28</v>
      </c>
      <c r="B30" s="8">
        <v>43357</v>
      </c>
      <c r="C30" s="9">
        <v>293</v>
      </c>
      <c r="D30" s="10" t="s">
        <v>48</v>
      </c>
      <c r="E30" s="9">
        <v>7901544464</v>
      </c>
      <c r="F30" s="11">
        <v>300000</v>
      </c>
      <c r="G30" s="10" t="s">
        <v>76</v>
      </c>
      <c r="H30" s="10" t="s">
        <v>53</v>
      </c>
    </row>
    <row r="31" spans="1:8" ht="77.25" customHeight="1">
      <c r="A31" s="12">
        <v>29</v>
      </c>
      <c r="B31" s="8">
        <v>43430</v>
      </c>
      <c r="C31" s="9">
        <v>214</v>
      </c>
      <c r="D31" s="10" t="s">
        <v>47</v>
      </c>
      <c r="E31" s="9">
        <v>7903526090</v>
      </c>
      <c r="F31" s="11">
        <v>1000000</v>
      </c>
      <c r="G31" s="10" t="s">
        <v>77</v>
      </c>
      <c r="H31" s="10" t="s">
        <v>53</v>
      </c>
    </row>
    <row r="32" spans="1:8" ht="45" customHeight="1">
      <c r="A32" s="14"/>
      <c r="B32" s="14"/>
      <c r="C32" s="14"/>
      <c r="D32" s="16" t="s">
        <v>83</v>
      </c>
      <c r="E32" s="14"/>
      <c r="F32" s="15">
        <f>SUM(F3:F31)</f>
        <v>22900000</v>
      </c>
      <c r="G32" s="14"/>
      <c r="H32" s="14"/>
    </row>
    <row r="33" ht="58.5" customHeight="1">
      <c r="A33" s="1"/>
    </row>
  </sheetData>
  <sheetProtection/>
  <mergeCells count="1">
    <mergeCell ref="A1:H1"/>
  </mergeCells>
  <printOptions/>
  <pageMargins left="0.3937007874015748" right="0.3937007874015748" top="0.3937007874015748" bottom="0.3937007874015748" header="0" footer="0"/>
  <pageSetup fitToHeight="0" fitToWidth="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Бойченко</dc:creator>
  <cp:keywords/>
  <dc:description/>
  <cp:lastModifiedBy>Оксана Бойченко</cp:lastModifiedBy>
  <cp:lastPrinted>2022-02-21T03:56:06Z</cp:lastPrinted>
  <dcterms:created xsi:type="dcterms:W3CDTF">2022-02-17T03:52:18Z</dcterms:created>
  <dcterms:modified xsi:type="dcterms:W3CDTF">2024-02-15T03:41:28Z</dcterms:modified>
  <cp:category/>
  <cp:version/>
  <cp:contentType/>
  <cp:contentStatus/>
  <cp:revision>1</cp:revision>
</cp:coreProperties>
</file>